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<sst xmlns="http://schemas.openxmlformats.org/spreadsheetml/2006/main" count="61" uniqueCount="49">
  <si>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</si>
  <si>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</si>
  <si>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</si>
  <si>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</si>
  <si>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</si>
  <si>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</si>
  <si>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</si>
  <si>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</si>
  <si>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</si>
  <si>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</si>
  <si>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</si>
  <si>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</si>
  <si>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</si>
  <si>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</si>
  <si>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</si>
  <si>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</si>
  <si>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</si>
  <si>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</si>
  <si>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Qualifikationsbereich Berufskenntnisse / Domaine de qualification Connaissances professionnelles / Settore di qualificazione Conoscenze professionali</t>
  </si>
  <si>
    <t>Qualifikationsbereich Berufskundlicher Unterricht / Domaine de qualification Enseignement professionnel / Settore di qualificazione Insegnamente di materie professionali specifiche</t>
  </si>
  <si>
    <t>Qualifikationsbereich Allgemeinbildung / Domaine de qualification Culture générale / Settore di qualificazione Cultura generale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</si>
  <si>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</si>
  <si>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</si>
  <si>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</si>
  <si>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</si>
  <si>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: 4 = Note des Qualifikationsbereichs* /
         Note de domaine de qualification* /
         Nota di settore di qualificazione*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</si>
  <si>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</si>
  <si>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</si>
  <si>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</si>
  <si>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</si>
  <si>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</si>
  <si>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Betriebsorganisation (Instruktionspraxis, Checklisten erstellen) / Structure d’entreprise (pratique d’instruction, établir des check-lists) / Organizzazione aziendale (pratica nell’istruzione, stesura di liste di controllo)</t>
  </si>
  <si>
    <t xml:space="preserve">Gästebetreuung im Bereich Service und Réception, Raumgestaltung / Encadrement des hôtes dans le domaine service et réception, agencement intérieur/ Assistenza agli ospiti nell settore servizio e réception, sistemazione degli ambienti </t>
  </si>
  <si>
    <t>Werterhaltung, Maschinen, Geräte und Utensilien / Préservation de la valeur, machines, appareils et ustensiles / mantenimento dei valori, macchinari, apparecchiature e utensili</t>
  </si>
  <si>
    <t>Wäscheversorgung, Maschinen, Geräte und Utensilien / Buanderie, machines, appareils et ustensiles / Cura della biancheria, macchinari, apparecchiature e utensili</t>
  </si>
  <si>
    <t>Betriebswirtschaft, Betriebsorganisation / Gestion d’entreprise, structure d’entreprise / economia e organizzazione aziendale</t>
  </si>
  <si>
    <t>Hygiene, Arbeitssicherheit, Gesundheitsschutz, Logistik / Hygiène, sécurité au travail, protection de la santé, logistique / Igiene, sicurezza sul lavoro, protezione della salute, logistica</t>
  </si>
  <si>
    <t>Werterhaltung, Materialkunde / Préservation de la valeur, connaissances des matériaux / mantenimento dei valori, conoscenza dei materiali</t>
  </si>
  <si>
    <t>Gästebetreuung, zweite Sprache / Encadrement des hôtes, deuxième langue / Assistenza agli ospiti, seconda lingua</t>
  </si>
  <si>
    <t>Name / Nom / Nome:</t>
  </si>
  <si>
    <t>Gemäss der Verordnung über die berufliche Grundbildung vom 07.12.2004 / Ordonnances sur la formation professionnelle initiale 07.12.2004 / 
Ordinanze sulla formazione professionale di base 07.12.2004</t>
  </si>
  <si>
    <t>Specialiste en hôtellerie CFC</t>
  </si>
  <si>
    <r>
      <t xml:space="preserve">Qualifikationsbereich Berufskenntnisse </t>
    </r>
    <r>
      <rPr>
        <sz val="9"/>
        <rFont val="Arial"/>
        <family val="2"/>
      </rPr>
      <t>(~4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(~4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(~4 ore)</t>
    </r>
  </si>
  <si>
    <r>
      <t xml:space="preserve">Qualifikationsbereich Praktische Arbeiten </t>
    </r>
    <r>
      <rPr>
        <sz val="9"/>
        <rFont val="Arial"/>
        <family val="2"/>
      </rPr>
      <t>(6-7 Stunden)</t>
    </r>
    <r>
      <rPr>
        <b/>
        <sz val="9"/>
        <rFont val="Arial"/>
        <family val="2"/>
      </rPr>
      <t xml:space="preserve"> / Domaine de qualification Travaux pratiques  
</t>
    </r>
    <r>
      <rPr>
        <sz val="9"/>
        <rFont val="Arial"/>
        <family val="2"/>
      </rPr>
      <t>(6-7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(6-7 ore)</t>
    </r>
  </si>
  <si>
    <t>Notenformular für das Qualifikationsverfahren /</t>
  </si>
  <si>
    <t>Feuille des notes de la procédure de qualification / Tabella note delle procedure di qualificazione</t>
  </si>
  <si>
    <t>Hotelfachfrau EFZ / Hotelfachmann EFZ</t>
  </si>
  <si>
    <t>Impiegata d’albergo AFC / Impiegato d’albergo AFC</t>
  </si>
  <si>
    <r>
      <t>Qualifikationsbereich Praktische Arbeiten (</t>
    </r>
    <r>
      <rPr>
        <b/>
        <sz val="7"/>
        <rFont val="Arial"/>
        <family val="2"/>
      </rPr>
      <t>doppelt zu zählen</t>
    </r>
    <r>
      <rPr>
        <sz val="7"/>
        <rFont val="Arial"/>
        <family val="2"/>
      </rPr>
      <t>) / Domaine de qualification Travaux pratiques (</t>
    </r>
    <r>
      <rPr>
        <b/>
        <sz val="7"/>
        <rFont val="Arial"/>
        <family val="2"/>
      </rPr>
      <t>coefficient deux</t>
    </r>
    <r>
      <rPr>
        <sz val="7"/>
        <rFont val="Arial"/>
        <family val="2"/>
      </rPr>
      <t>) / Settore di qualificazion / Lavori pratici (</t>
    </r>
    <r>
      <rPr>
        <b/>
        <sz val="7"/>
        <rFont val="Arial"/>
        <family val="2"/>
      </rPr>
      <t>conta doppio</t>
    </r>
    <r>
      <rPr>
        <sz val="7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</si>
</sst>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left"/>
      <protection locked="0"/>
    </xf>
    <xf numFmtId="49" fontId="3" fillId="0" borderId="4" xfId="0" applyNumberFormat="1" applyFont="1" applyBorder="1" applyAlignment="1">
      <alignment horizontal="left" vertical="top" wrapText="1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167" fontId="4" fillId="0" borderId="4" xfId="0" applyNumberFormat="1" applyFont="1" applyBorder="1" applyAlignment="1">
      <alignment horizontal="center" vertical="center"/>
    </xf>
    <xf numFmtId="167" fontId="4" fillId="0" borderId="4" xfId="0" applyNumberFormat="1" applyFont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>
      <alignment horizontal="center" vertical="center"/>
    </xf>
    <xf numFmtId="167" fontId="4" fillId="0" borderId="1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/>
      <protection/>
    </xf>
    <xf numFmtId="167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1" fillId="0" borderId="13" xfId="0" applyNumberFormat="1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14" fontId="4" fillId="0" borderId="13" xfId="0" applyNumberFormat="1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9525</xdr:rowOff>
    </xdr:from>
    <xdr:to>
      <xdr:col>6</xdr:col>
      <xdr:colOff>866775</xdr:colOff>
      <xdr:row>40</xdr:row>
      <xdr:rowOff>1514475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344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C12" sqref="C12:G13"/>
    </sheetView>
  </sheetViews>
  <sheetFormatPr defaultColWidth="11.421875" defaultRowHeight="12.75"/>
  <cols>
    <col min="1" max="7" width="13.140625" style="0" customWidth="1"/>
  </cols>
  <sheetData>
    <row r="1" spans="1:7" s="3" customFormat="1" ht="14.25" customHeight="1">
      <c r="A1" s="37">
        <v>78403</v>
      </c>
      <c r="B1" s="41" t="s">
        <v>46</v>
      </c>
      <c r="C1" s="41"/>
      <c r="D1" s="41"/>
      <c r="E1" s="42"/>
      <c r="F1" s="40" t="s">
        <v>29</v>
      </c>
      <c r="G1" s="86"/>
    </row>
    <row r="2" spans="2:7" s="3" customFormat="1" ht="14.25" customHeight="1">
      <c r="B2" s="41" t="s">
        <v>41</v>
      </c>
      <c r="C2" s="41"/>
      <c r="D2" s="41"/>
      <c r="E2" s="42"/>
      <c r="F2" s="40"/>
      <c r="G2" s="17"/>
    </row>
    <row r="3" spans="2:7" s="3" customFormat="1" ht="14.25" customHeight="1">
      <c r="B3" s="41" t="s">
        <v>47</v>
      </c>
      <c r="C3" s="41"/>
      <c r="D3" s="41"/>
      <c r="E3" s="42"/>
      <c r="F3" s="43" t="s">
        <v>30</v>
      </c>
      <c r="G3" s="28"/>
    </row>
    <row r="4" s="3" customFormat="1" ht="15.75" customHeight="1" thickBot="1">
      <c r="F4" s="44"/>
    </row>
    <row r="5" spans="1:8" s="2" customFormat="1" ht="17.25" customHeight="1">
      <c r="A5" s="25"/>
      <c r="B5" s="65" t="s">
        <v>44</v>
      </c>
      <c r="C5" s="65"/>
      <c r="D5" s="65"/>
      <c r="E5" s="65"/>
      <c r="F5" s="65"/>
      <c r="G5" s="26"/>
      <c r="H5" s="18"/>
    </row>
    <row r="6" spans="1:8" s="2" customFormat="1" ht="17.25" customHeight="1" thickBot="1">
      <c r="A6" s="66" t="s">
        <v>45</v>
      </c>
      <c r="B6" s="67"/>
      <c r="C6" s="67"/>
      <c r="D6" s="67"/>
      <c r="E6" s="67"/>
      <c r="F6" s="67"/>
      <c r="G6" s="68"/>
      <c r="H6" s="18"/>
    </row>
    <row r="7" s="3" customFormat="1" ht="11.25" customHeight="1"/>
    <row r="8" spans="1:7" s="3" customFormat="1" ht="21" customHeight="1">
      <c r="A8" s="69" t="s">
        <v>40</v>
      </c>
      <c r="B8" s="69"/>
      <c r="C8" s="69"/>
      <c r="D8" s="69"/>
      <c r="E8" s="69"/>
      <c r="F8" s="69"/>
      <c r="G8" s="69"/>
    </row>
    <row r="9" s="2" customFormat="1" ht="12.75"/>
    <row r="10" spans="1:7" s="5" customFormat="1" ht="12" customHeight="1">
      <c r="A10" s="64" t="s">
        <v>24</v>
      </c>
      <c r="B10" s="64"/>
      <c r="C10" s="64"/>
      <c r="D10" s="64"/>
      <c r="E10" s="64"/>
      <c r="F10" s="64"/>
      <c r="G10" s="64"/>
    </row>
    <row r="11" s="3" customFormat="1" ht="9"/>
    <row r="12" spans="1:7" s="3" customFormat="1" ht="9">
      <c r="A12" s="49" t="s">
        <v>0</v>
      </c>
      <c r="B12" s="49"/>
      <c r="C12" s="46"/>
      <c r="D12" s="46"/>
      <c r="E12" s="46"/>
      <c r="F12" s="46"/>
      <c r="G12" s="46"/>
    </row>
    <row r="13" spans="1:7" s="5" customFormat="1" ht="10.5" customHeight="1">
      <c r="A13" s="50"/>
      <c r="B13" s="50"/>
      <c r="C13" s="45"/>
      <c r="D13" s="45"/>
      <c r="E13" s="45"/>
      <c r="F13" s="45"/>
      <c r="G13" s="45"/>
    </row>
    <row r="14" s="3" customFormat="1" ht="9"/>
    <row r="15" spans="1:7" s="3" customFormat="1" ht="9">
      <c r="A15" s="49" t="s">
        <v>5</v>
      </c>
      <c r="B15" s="49"/>
      <c r="C15" s="47"/>
      <c r="D15" s="46"/>
      <c r="E15" s="46"/>
      <c r="F15" s="46"/>
      <c r="G15" s="46"/>
    </row>
    <row r="16" spans="1:7" s="5" customFormat="1" ht="12">
      <c r="A16" s="50"/>
      <c r="B16" s="50"/>
      <c r="C16" s="45"/>
      <c r="D16" s="45"/>
      <c r="E16" s="45"/>
      <c r="F16" s="45"/>
      <c r="G16" s="45"/>
    </row>
    <row r="17" s="2" customFormat="1" ht="13.5" customHeight="1"/>
    <row r="18" spans="1:7" s="3" customFormat="1" ht="9">
      <c r="A18" s="19"/>
      <c r="B18" s="20"/>
      <c r="C18" s="20"/>
      <c r="D18" s="20"/>
      <c r="E18" s="20"/>
      <c r="F18" s="20"/>
      <c r="G18" s="21"/>
    </row>
    <row r="19" spans="1:7" s="5" customFormat="1" ht="12">
      <c r="A19" s="51" t="s">
        <v>1</v>
      </c>
      <c r="B19" s="52"/>
      <c r="C19" s="52"/>
      <c r="D19" s="52"/>
      <c r="E19" s="52"/>
      <c r="F19" s="52"/>
      <c r="G19" s="53"/>
    </row>
    <row r="20" spans="1:7" s="3" customFormat="1" ht="9">
      <c r="A20" s="54" t="s">
        <v>2</v>
      </c>
      <c r="B20" s="55"/>
      <c r="C20" s="55"/>
      <c r="D20" s="55"/>
      <c r="E20" s="55"/>
      <c r="F20" s="55"/>
      <c r="G20" s="56"/>
    </row>
    <row r="21" spans="1:7" s="3" customFormat="1" ht="9">
      <c r="A21" s="22"/>
      <c r="B21" s="23"/>
      <c r="C21" s="23"/>
      <c r="D21" s="23"/>
      <c r="E21" s="23"/>
      <c r="F21" s="23"/>
      <c r="G21" s="24"/>
    </row>
    <row r="22" s="2" customFormat="1" ht="10.5" customHeight="1"/>
    <row r="23" spans="1:7" s="5" customFormat="1" ht="12">
      <c r="A23" s="48" t="s">
        <v>3</v>
      </c>
      <c r="B23" s="57"/>
      <c r="C23" s="57"/>
      <c r="D23" s="57"/>
      <c r="E23" s="57"/>
      <c r="F23" s="57"/>
      <c r="G23" s="57"/>
    </row>
    <row r="24" s="3" customFormat="1" ht="9"/>
    <row r="25" spans="1:7" s="3" customFormat="1" ht="30" customHeight="1">
      <c r="A25" s="60" t="s">
        <v>23</v>
      </c>
      <c r="B25" s="61"/>
      <c r="C25" s="61"/>
      <c r="D25" s="61"/>
      <c r="E25" s="61"/>
      <c r="F25" s="61"/>
      <c r="G25" s="61"/>
    </row>
    <row r="26" s="3" customFormat="1" ht="9"/>
    <row r="27" spans="1:7" s="3" customFormat="1" ht="191.25" customHeight="1">
      <c r="A27" s="62"/>
      <c r="B27" s="63"/>
      <c r="C27" s="63"/>
      <c r="D27" s="63"/>
      <c r="E27" s="63"/>
      <c r="F27" s="63"/>
      <c r="G27" s="38"/>
    </row>
    <row r="28" s="3" customFormat="1" ht="9"/>
    <row r="29" spans="1:7" s="3" customFormat="1" ht="9">
      <c r="A29" s="39" t="s">
        <v>6</v>
      </c>
      <c r="B29" s="39"/>
      <c r="C29" s="39"/>
      <c r="E29" s="39" t="s">
        <v>28</v>
      </c>
      <c r="F29" s="39"/>
      <c r="G29" s="39"/>
    </row>
    <row r="30" spans="1:7" s="3" customFormat="1" ht="9">
      <c r="A30" s="39"/>
      <c r="B30" s="39"/>
      <c r="C30" s="39"/>
      <c r="E30" s="39"/>
      <c r="F30" s="39"/>
      <c r="G30" s="39"/>
    </row>
    <row r="31" spans="1:7" s="3" customFormat="1" ht="33.75" customHeight="1">
      <c r="A31" s="45"/>
      <c r="B31" s="45"/>
      <c r="C31" s="45"/>
      <c r="E31" s="45"/>
      <c r="F31" s="45"/>
      <c r="G31" s="45"/>
    </row>
    <row r="32" spans="5:7" s="3" customFormat="1" ht="33.75" customHeight="1">
      <c r="E32" s="45"/>
      <c r="F32" s="45"/>
      <c r="G32" s="45"/>
    </row>
    <row r="33" spans="5:7" s="3" customFormat="1" ht="9" customHeight="1">
      <c r="E33" s="16"/>
      <c r="F33" s="16"/>
      <c r="G33" s="16"/>
    </row>
    <row r="34" spans="1:7" s="3" customFormat="1" ht="9">
      <c r="A34" s="58" t="s">
        <v>4</v>
      </c>
      <c r="B34" s="59"/>
      <c r="C34" s="59"/>
      <c r="D34" s="59"/>
      <c r="E34" s="59"/>
      <c r="F34" s="59"/>
      <c r="G34" s="59"/>
    </row>
    <row r="35" spans="1:7" s="3" customFormat="1" ht="9">
      <c r="A35" s="59"/>
      <c r="B35" s="59"/>
      <c r="C35" s="59"/>
      <c r="D35" s="59"/>
      <c r="E35" s="59"/>
      <c r="F35" s="59"/>
      <c r="G35" s="59"/>
    </row>
    <row r="36" spans="1:7" s="3" customFormat="1" ht="12.75" customHeight="1">
      <c r="A36" s="59"/>
      <c r="B36" s="59"/>
      <c r="C36" s="59"/>
      <c r="D36" s="59"/>
      <c r="E36" s="59"/>
      <c r="F36" s="59"/>
      <c r="G36" s="59"/>
    </row>
    <row r="37" spans="1:7" s="3" customFormat="1" ht="9" hidden="1">
      <c r="A37" s="59"/>
      <c r="B37" s="59"/>
      <c r="C37" s="59"/>
      <c r="D37" s="59"/>
      <c r="E37" s="59"/>
      <c r="F37" s="59"/>
      <c r="G37" s="59"/>
    </row>
    <row r="38" s="3" customFormat="1" ht="9" customHeight="1"/>
    <row r="39" spans="1:7" s="3" customFormat="1" ht="12">
      <c r="A39" s="48" t="s">
        <v>22</v>
      </c>
      <c r="B39" s="48"/>
      <c r="C39" s="48"/>
      <c r="D39" s="48"/>
      <c r="E39" s="48"/>
      <c r="F39" s="48"/>
      <c r="G39" s="48"/>
    </row>
    <row r="40" s="3" customFormat="1" ht="9"/>
    <row r="41" s="3" customFormat="1" ht="120.75" customHeight="1"/>
  </sheetData>
  <sheetProtection password="CF73" sheet="1" objects="1" scenarios="1"/>
  <mergeCells count="25">
    <mergeCell ref="A10:G10"/>
    <mergeCell ref="B5:F5"/>
    <mergeCell ref="A6:G6"/>
    <mergeCell ref="A8:G8"/>
    <mergeCell ref="A31:C31"/>
    <mergeCell ref="E31:G31"/>
    <mergeCell ref="A25:G25"/>
    <mergeCell ref="A27:G27"/>
    <mergeCell ref="E29:G30"/>
    <mergeCell ref="A29:C30"/>
    <mergeCell ref="E32:G32"/>
    <mergeCell ref="C12:G13"/>
    <mergeCell ref="C15:G16"/>
    <mergeCell ref="A39:G39"/>
    <mergeCell ref="A12:B13"/>
    <mergeCell ref="A15:B16"/>
    <mergeCell ref="A19:G19"/>
    <mergeCell ref="A20:G20"/>
    <mergeCell ref="A23:G23"/>
    <mergeCell ref="A34:G37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showZeros="0" workbookViewId="0" topLeftCell="A1">
      <selection activeCell="E29" sqref="E29:E30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13.57421875" style="0" customWidth="1"/>
    <col min="6" max="8" width="12.7109375" style="0" customWidth="1"/>
  </cols>
  <sheetData>
    <row r="1" spans="1:8" s="3" customFormat="1" ht="12">
      <c r="A1" s="70">
        <v>78403</v>
      </c>
      <c r="B1" s="70"/>
      <c r="E1" s="3" t="s">
        <v>39</v>
      </c>
      <c r="F1" s="74">
        <f>REPT(Vorderseite!C12,1)</f>
      </c>
      <c r="G1" s="74"/>
      <c r="H1" s="74"/>
    </row>
    <row r="2" s="3" customFormat="1" ht="9"/>
    <row r="3" spans="1:8" s="5" customFormat="1" ht="12">
      <c r="A3" s="82" t="s">
        <v>43</v>
      </c>
      <c r="B3" s="82"/>
      <c r="C3" s="82"/>
      <c r="D3" s="82"/>
      <c r="E3" s="82"/>
      <c r="F3" s="82"/>
      <c r="G3" s="82"/>
      <c r="H3" s="83"/>
    </row>
    <row r="4" spans="1:8" s="5" customFormat="1" ht="12.75" customHeight="1">
      <c r="A4" s="82"/>
      <c r="B4" s="82"/>
      <c r="C4" s="82"/>
      <c r="D4" s="82"/>
      <c r="E4" s="82"/>
      <c r="F4" s="82"/>
      <c r="G4" s="82"/>
      <c r="H4" s="83"/>
    </row>
    <row r="5" s="3" customFormat="1" ht="9"/>
    <row r="6" spans="1:8" s="3" customFormat="1" ht="9">
      <c r="A6" s="6" t="s">
        <v>7</v>
      </c>
      <c r="B6" s="7"/>
      <c r="C6" s="7"/>
      <c r="D6" s="8"/>
      <c r="E6" s="9" t="s">
        <v>9</v>
      </c>
      <c r="F6" s="10" t="s">
        <v>10</v>
      </c>
      <c r="G6" s="6"/>
      <c r="H6" s="8"/>
    </row>
    <row r="7" s="3" customFormat="1" ht="9">
      <c r="E7" s="11"/>
    </row>
    <row r="8" spans="1:8" s="3" customFormat="1" ht="39" customHeight="1">
      <c r="A8" s="29" t="s">
        <v>8</v>
      </c>
      <c r="B8" s="78" t="s">
        <v>31</v>
      </c>
      <c r="C8" s="78"/>
      <c r="D8" s="78"/>
      <c r="E8" s="30"/>
      <c r="F8" s="79"/>
      <c r="G8" s="79"/>
      <c r="H8" s="79"/>
    </row>
    <row r="9" spans="1:8" s="3" customFormat="1" ht="48" customHeight="1">
      <c r="A9" s="29" t="s">
        <v>13</v>
      </c>
      <c r="B9" s="78" t="s">
        <v>32</v>
      </c>
      <c r="C9" s="78"/>
      <c r="D9" s="78"/>
      <c r="E9" s="30"/>
      <c r="F9" s="79"/>
      <c r="G9" s="79"/>
      <c r="H9" s="79"/>
    </row>
    <row r="10" spans="1:8" s="3" customFormat="1" ht="30" customHeight="1">
      <c r="A10" s="29" t="s">
        <v>14</v>
      </c>
      <c r="B10" s="78" t="s">
        <v>33</v>
      </c>
      <c r="C10" s="78"/>
      <c r="D10" s="78"/>
      <c r="E10" s="30"/>
      <c r="F10" s="79"/>
      <c r="G10" s="79"/>
      <c r="H10" s="79"/>
    </row>
    <row r="11" spans="1:8" s="3" customFormat="1" ht="30" customHeight="1" thickBot="1">
      <c r="A11" s="29" t="s">
        <v>15</v>
      </c>
      <c r="B11" s="78" t="s">
        <v>34</v>
      </c>
      <c r="C11" s="78"/>
      <c r="D11" s="78"/>
      <c r="E11" s="30"/>
      <c r="F11" s="79"/>
      <c r="G11" s="79"/>
      <c r="H11" s="79"/>
    </row>
    <row r="12" spans="1:8" s="3" customFormat="1" ht="30" customHeight="1" thickBot="1" thickTop="1">
      <c r="A12" s="12"/>
      <c r="B12" s="13"/>
      <c r="C12" s="13"/>
      <c r="D12" s="13"/>
      <c r="E12" s="33">
        <f>SUM(E8:E11)</f>
        <v>0</v>
      </c>
      <c r="F12" s="72" t="s">
        <v>25</v>
      </c>
      <c r="G12" s="73"/>
      <c r="H12" s="34">
        <f>SUM(E12/4)</f>
        <v>0</v>
      </c>
    </row>
    <row r="13" spans="1:5" s="3" customFormat="1" ht="9.75" thickTop="1">
      <c r="A13" s="4"/>
      <c r="E13" s="14"/>
    </row>
    <row r="14" spans="1:8" s="5" customFormat="1" ht="12">
      <c r="A14" s="82" t="s">
        <v>42</v>
      </c>
      <c r="B14" s="82"/>
      <c r="C14" s="82"/>
      <c r="D14" s="82"/>
      <c r="E14" s="82"/>
      <c r="F14" s="82"/>
      <c r="G14" s="82"/>
      <c r="H14" s="83"/>
    </row>
    <row r="15" spans="1:8" s="5" customFormat="1" ht="12.75" customHeight="1">
      <c r="A15" s="82"/>
      <c r="B15" s="82"/>
      <c r="C15" s="82"/>
      <c r="D15" s="82"/>
      <c r="E15" s="82"/>
      <c r="F15" s="82"/>
      <c r="G15" s="82"/>
      <c r="H15" s="83"/>
    </row>
    <row r="16" spans="1:5" s="3" customFormat="1" ht="9">
      <c r="A16" s="4"/>
      <c r="E16" s="14"/>
    </row>
    <row r="17" spans="1:8" s="3" customFormat="1" ht="9">
      <c r="A17" s="6" t="s">
        <v>7</v>
      </c>
      <c r="B17" s="7"/>
      <c r="C17" s="7"/>
      <c r="D17" s="8"/>
      <c r="E17" s="9" t="s">
        <v>9</v>
      </c>
      <c r="F17" s="6" t="s">
        <v>10</v>
      </c>
      <c r="G17" s="7"/>
      <c r="H17" s="8"/>
    </row>
    <row r="18" spans="1:5" s="3" customFormat="1" ht="9">
      <c r="A18" s="4"/>
      <c r="E18" s="14"/>
    </row>
    <row r="19" spans="1:8" s="3" customFormat="1" ht="29.25" customHeight="1">
      <c r="A19" s="29" t="s">
        <v>8</v>
      </c>
      <c r="B19" s="78" t="s">
        <v>35</v>
      </c>
      <c r="C19" s="78"/>
      <c r="D19" s="78"/>
      <c r="E19" s="30"/>
      <c r="F19" s="79"/>
      <c r="G19" s="79"/>
      <c r="H19" s="79"/>
    </row>
    <row r="20" spans="1:8" s="3" customFormat="1" ht="29.25" customHeight="1">
      <c r="A20" s="29" t="s">
        <v>13</v>
      </c>
      <c r="B20" s="78" t="s">
        <v>36</v>
      </c>
      <c r="C20" s="78"/>
      <c r="D20" s="78"/>
      <c r="E20" s="30"/>
      <c r="F20" s="79"/>
      <c r="G20" s="79"/>
      <c r="H20" s="79"/>
    </row>
    <row r="21" spans="1:8" s="3" customFormat="1" ht="29.25" customHeight="1">
      <c r="A21" s="29" t="s">
        <v>14</v>
      </c>
      <c r="B21" s="78" t="s">
        <v>37</v>
      </c>
      <c r="C21" s="78"/>
      <c r="D21" s="78"/>
      <c r="E21" s="30"/>
      <c r="F21" s="79"/>
      <c r="G21" s="79"/>
      <c r="H21" s="79"/>
    </row>
    <row r="22" spans="1:8" s="3" customFormat="1" ht="29.25" customHeight="1" thickBot="1">
      <c r="A22" s="29" t="s">
        <v>15</v>
      </c>
      <c r="B22" s="78" t="s">
        <v>38</v>
      </c>
      <c r="C22" s="78"/>
      <c r="D22" s="78"/>
      <c r="E22" s="30"/>
      <c r="F22" s="79"/>
      <c r="G22" s="79"/>
      <c r="H22" s="79"/>
    </row>
    <row r="23" spans="1:8" s="3" customFormat="1" ht="29.25" customHeight="1" thickBot="1" thickTop="1">
      <c r="A23" s="12"/>
      <c r="B23" s="13"/>
      <c r="C23" s="13"/>
      <c r="D23" s="13"/>
      <c r="E23" s="35">
        <f>SUM(E19:E22)</f>
        <v>0</v>
      </c>
      <c r="F23" s="72" t="s">
        <v>25</v>
      </c>
      <c r="G23" s="73"/>
      <c r="H23" s="34">
        <f>SUM(E23/4)</f>
        <v>0</v>
      </c>
    </row>
    <row r="24" spans="1:5" s="3" customFormat="1" ht="9.75" thickTop="1">
      <c r="A24" s="4"/>
      <c r="E24" s="14"/>
    </row>
    <row r="25" spans="1:8" s="5" customFormat="1" ht="12">
      <c r="A25" s="80" t="s">
        <v>11</v>
      </c>
      <c r="B25" s="80"/>
      <c r="C25" s="80"/>
      <c r="D25" s="80"/>
      <c r="E25" s="80"/>
      <c r="F25" s="80"/>
      <c r="G25" s="80"/>
      <c r="H25" s="81"/>
    </row>
    <row r="26" spans="1:5" s="3" customFormat="1" ht="9">
      <c r="A26" s="4"/>
      <c r="E26" s="14"/>
    </row>
    <row r="27" spans="1:8" s="3" customFormat="1" ht="36.75" customHeight="1">
      <c r="A27" s="29" t="s">
        <v>8</v>
      </c>
      <c r="B27" s="78" t="s">
        <v>48</v>
      </c>
      <c r="C27" s="78"/>
      <c r="D27" s="78"/>
      <c r="E27" s="31">
        <f>SUM(H12)</f>
        <v>0</v>
      </c>
      <c r="F27" s="79"/>
      <c r="G27" s="79"/>
      <c r="H27" s="79"/>
    </row>
    <row r="28" spans="1:8" s="3" customFormat="1" ht="30" customHeight="1">
      <c r="A28" s="29" t="s">
        <v>13</v>
      </c>
      <c r="B28" s="78" t="s">
        <v>18</v>
      </c>
      <c r="C28" s="78"/>
      <c r="D28" s="78"/>
      <c r="E28" s="31">
        <f>SUM(H23)</f>
        <v>0</v>
      </c>
      <c r="F28" s="79"/>
      <c r="G28" s="79"/>
      <c r="H28" s="79"/>
    </row>
    <row r="29" spans="1:8" s="3" customFormat="1" ht="30" customHeight="1">
      <c r="A29" s="29" t="s">
        <v>14</v>
      </c>
      <c r="B29" s="78" t="s">
        <v>19</v>
      </c>
      <c r="C29" s="78"/>
      <c r="D29" s="78"/>
      <c r="E29" s="32"/>
      <c r="F29" s="79"/>
      <c r="G29" s="79"/>
      <c r="H29" s="79"/>
    </row>
    <row r="30" spans="1:8" s="3" customFormat="1" ht="30" customHeight="1" thickBot="1">
      <c r="A30" s="29" t="s">
        <v>15</v>
      </c>
      <c r="B30" s="78" t="s">
        <v>20</v>
      </c>
      <c r="C30" s="78"/>
      <c r="D30" s="78"/>
      <c r="E30" s="32"/>
      <c r="F30" s="79"/>
      <c r="G30" s="79"/>
      <c r="H30" s="79"/>
    </row>
    <row r="31" spans="1:8" s="3" customFormat="1" ht="30" customHeight="1" thickBot="1" thickTop="1">
      <c r="A31" s="12"/>
      <c r="B31" s="13"/>
      <c r="C31" s="13"/>
      <c r="D31" s="13"/>
      <c r="E31" s="31">
        <f>SUM(E30,E29,E28,2*E27)</f>
        <v>0</v>
      </c>
      <c r="F31" s="72" t="s">
        <v>26</v>
      </c>
      <c r="G31" s="73"/>
      <c r="H31" s="36">
        <f>SUM(E31/5)</f>
        <v>0</v>
      </c>
    </row>
    <row r="32" spans="1:8" s="3" customFormat="1" ht="9" customHeight="1" thickTop="1">
      <c r="A32" s="4"/>
      <c r="E32" s="27"/>
      <c r="F32" s="15"/>
      <c r="G32" s="15"/>
      <c r="H32" s="27"/>
    </row>
    <row r="33" spans="1:8" s="3" customFormat="1" ht="9" customHeight="1">
      <c r="A33" s="4" t="s">
        <v>27</v>
      </c>
      <c r="E33" s="27"/>
      <c r="F33" s="15"/>
      <c r="G33" s="15"/>
      <c r="H33" s="27"/>
    </row>
    <row r="34" spans="1:5" s="3" customFormat="1" ht="9">
      <c r="A34" s="4"/>
      <c r="E34" s="14"/>
    </row>
    <row r="35" spans="1:8" s="3" customFormat="1" ht="37.5" customHeight="1">
      <c r="A35" s="60" t="s">
        <v>12</v>
      </c>
      <c r="B35" s="75"/>
      <c r="C35" s="75"/>
      <c r="D35" s="75"/>
      <c r="E35" s="75"/>
      <c r="F35" s="75"/>
      <c r="G35" s="75"/>
      <c r="H35" s="75"/>
    </row>
    <row r="36" spans="1:5" s="3" customFormat="1" ht="9">
      <c r="A36" s="4"/>
      <c r="E36" s="14"/>
    </row>
    <row r="37" spans="1:8" s="5" customFormat="1" ht="12">
      <c r="A37" s="76" t="s">
        <v>17</v>
      </c>
      <c r="B37" s="76"/>
      <c r="C37" s="76"/>
      <c r="D37" s="76"/>
      <c r="E37" s="76"/>
      <c r="F37" s="76"/>
      <c r="G37" s="76"/>
      <c r="H37" s="77"/>
    </row>
    <row r="38" spans="1:5" s="3" customFormat="1" ht="9">
      <c r="A38" s="4"/>
      <c r="E38" s="14"/>
    </row>
    <row r="39" spans="1:8" s="3" customFormat="1" ht="9">
      <c r="A39" s="71" t="s">
        <v>21</v>
      </c>
      <c r="B39" s="49"/>
      <c r="C39" s="49"/>
      <c r="D39" s="49"/>
      <c r="F39" s="49" t="s">
        <v>16</v>
      </c>
      <c r="G39" s="49"/>
      <c r="H39" s="49"/>
    </row>
    <row r="40" spans="1:8" s="3" customFormat="1" ht="9">
      <c r="A40" s="49"/>
      <c r="B40" s="49"/>
      <c r="C40" s="49"/>
      <c r="D40" s="49"/>
      <c r="F40" s="49"/>
      <c r="G40" s="49"/>
      <c r="H40" s="49"/>
    </row>
    <row r="41" spans="1:8" s="3" customFormat="1" ht="33.75" customHeight="1">
      <c r="A41" s="84"/>
      <c r="B41" s="85"/>
      <c r="C41" s="85"/>
      <c r="D41" s="85"/>
      <c r="F41" s="85"/>
      <c r="G41" s="85"/>
      <c r="H41" s="85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</sheetData>
  <sheetProtection password="CF73" sheet="1" objects="1" scenarios="1"/>
  <mergeCells count="38">
    <mergeCell ref="A41:D41"/>
    <mergeCell ref="F41:H41"/>
    <mergeCell ref="F8:H8"/>
    <mergeCell ref="B9:D9"/>
    <mergeCell ref="B8:D8"/>
    <mergeCell ref="F11:H11"/>
    <mergeCell ref="F9:H9"/>
    <mergeCell ref="B10:D10"/>
    <mergeCell ref="F10:H10"/>
    <mergeCell ref="A14:H15"/>
    <mergeCell ref="A3:H4"/>
    <mergeCell ref="B19:D19"/>
    <mergeCell ref="F19:H19"/>
    <mergeCell ref="B11:D11"/>
    <mergeCell ref="A25:H25"/>
    <mergeCell ref="F12:G12"/>
    <mergeCell ref="F23:G23"/>
    <mergeCell ref="B22:D22"/>
    <mergeCell ref="F22:H22"/>
    <mergeCell ref="B20:D20"/>
    <mergeCell ref="F20:H20"/>
    <mergeCell ref="B21:D21"/>
    <mergeCell ref="F21:H21"/>
    <mergeCell ref="B27:D27"/>
    <mergeCell ref="F27:H27"/>
    <mergeCell ref="F29:H29"/>
    <mergeCell ref="B28:D28"/>
    <mergeCell ref="F28:H28"/>
    <mergeCell ref="A1:B1"/>
    <mergeCell ref="A39:D40"/>
    <mergeCell ref="F39:H40"/>
    <mergeCell ref="F31:G31"/>
    <mergeCell ref="F1:H1"/>
    <mergeCell ref="A35:H35"/>
    <mergeCell ref="A37:H37"/>
    <mergeCell ref="B30:D30"/>
    <mergeCell ref="F30:H30"/>
    <mergeCell ref="B29:D2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Snezana Asceric</cp:lastModifiedBy>
  <cp:lastPrinted>2006-03-09T09:37:12Z</cp:lastPrinted>
  <dcterms:created xsi:type="dcterms:W3CDTF">2006-01-30T14:36:36Z</dcterms:created>
  <dcterms:modified xsi:type="dcterms:W3CDTF">2006-10-06T09:22:54Z</dcterms:modified>
  <cp:category/>
  <cp:version/>
  <cp:contentType/>
  <cp:contentStatus/>
</cp:coreProperties>
</file>